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1690" windowHeight="8055"/>
  </bookViews>
  <sheets>
    <sheet name="rok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8" i="1"/>
  <c r="C18" i="1"/>
</calcChain>
</file>

<file path=xl/sharedStrings.xml><?xml version="1.0" encoding="utf-8"?>
<sst xmlns="http://schemas.openxmlformats.org/spreadsheetml/2006/main" count="21" uniqueCount="21">
  <si>
    <t>Počet poberateľov dávky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</si>
  <si>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</si>
  <si>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</si>
  <si>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</si>
  <si>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</si>
  <si>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</si>
  <si>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</si>
  <si>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</si>
  <si>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</si>
  <si>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</si>
  <si>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</si>
  <si>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</si>
  <si>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</si>
  <si>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Spolu </t>
  </si>
  <si>
    <t xml:space="preserve">Dávka garančného poistenia </t>
  </si>
  <si>
    <t>Mesiac</t>
  </si>
  <si>
    <t>Priemerná výška dávky v €</t>
  </si>
  <si>
    <t>Výdavky na dávku v €</t>
  </si>
  <si>
    <t>rok 2020</t>
  </si>
  <si>
    <t xml:space="preserve">Priemer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</si>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</sst>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 applyFill="1" applyBorder="1"/>
    <xf numFmtId="0" fontId="1" fillId="0" borderId="2" xfId="1" applyFont="1" applyFill="1" applyBorder="1"/>
    <xf numFmtId="3" fontId="1" fillId="0" borderId="2" xfId="1" applyNumberFormat="1" applyFont="1" applyFill="1" applyBorder="1" applyAlignment="1"/>
    <xf numFmtId="4" fontId="1" fillId="0" borderId="2" xfId="1" applyNumberFormat="1" applyFont="1" applyFill="1" applyBorder="1" applyAlignment="1"/>
    <xf numFmtId="4" fontId="1" fillId="0" borderId="0" xfId="1" applyNumberFormat="1" applyFont="1" applyFill="1" applyBorder="1" applyAlignment="1"/>
    <xf numFmtId="4" fontId="1" fillId="0" borderId="2" xfId="1" applyNumberFormat="1" applyFont="1" applyFill="1" applyBorder="1" applyAlignment="1">
      <alignment horizontal="right"/>
    </xf>
    <xf numFmtId="0" fontId="1" fillId="0" borderId="1" xfId="1" applyFont="1" applyFill="1" applyBorder="1"/>
    <xf numFmtId="3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4" fontId="1" fillId="0" borderId="1" xfId="1" applyNumberFormat="1" applyFont="1" applyFill="1" applyBorder="1" applyAlignment="1"/>
    <xf numFmtId="4" fontId="1" fillId="0" borderId="0" xfId="1" applyNumberFormat="1" applyFont="1" applyFill="1" applyBorder="1"/>
    <xf numFmtId="3" fontId="1" fillId="0" borderId="0" xfId="1" applyNumberFormat="1" applyFont="1" applyFill="1" applyBorder="1"/>
    <xf numFmtId="4" fontId="4" fillId="0" borderId="0" xfId="1" applyNumberFormat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</cellXfs>
  <cellStyles count="2">
    <cellStyle name="Normálna" xfId="0" builtinId="0"/>
    <cellStyle name="normálne_Výdavky ZFGP r. 2006 po mesiaco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/>
  </sheetViews>
  <sheetFormatPr defaultColWidth="9.140625" defaultRowHeight="12.75" x14ac:dyDescent="0.2"/>
  <cols>
    <col min="1" max="1" width="4" style="1" customWidth="1"/>
    <col min="2" max="2" width="14.7109375" style="1" customWidth="1"/>
    <col min="3" max="5" width="16.7109375" style="1" customWidth="1"/>
    <col min="6" max="254" width="9.140625" style="1"/>
    <col min="255" max="261" width="14.7109375" style="1" customWidth="1"/>
    <col min="262" max="510" width="9.140625" style="1"/>
    <col min="511" max="517" width="14.7109375" style="1" customWidth="1"/>
    <col min="518" max="766" width="9.140625" style="1"/>
    <col min="767" max="773" width="14.7109375" style="1" customWidth="1"/>
    <col min="774" max="1022" width="9.140625" style="1"/>
    <col min="1023" max="1029" width="14.7109375" style="1" customWidth="1"/>
    <col min="1030" max="1278" width="9.140625" style="1"/>
    <col min="1279" max="1285" width="14.7109375" style="1" customWidth="1"/>
    <col min="1286" max="1534" width="9.140625" style="1"/>
    <col min="1535" max="1541" width="14.7109375" style="1" customWidth="1"/>
    <col min="1542" max="1790" width="9.140625" style="1"/>
    <col min="1791" max="1797" width="14.7109375" style="1" customWidth="1"/>
    <col min="1798" max="2046" width="9.140625" style="1"/>
    <col min="2047" max="2053" width="14.7109375" style="1" customWidth="1"/>
    <col min="2054" max="2302" width="9.140625" style="1"/>
    <col min="2303" max="2309" width="14.7109375" style="1" customWidth="1"/>
    <col min="2310" max="2558" width="9.140625" style="1"/>
    <col min="2559" max="2565" width="14.7109375" style="1" customWidth="1"/>
    <col min="2566" max="2814" width="9.140625" style="1"/>
    <col min="2815" max="2821" width="14.7109375" style="1" customWidth="1"/>
    <col min="2822" max="3070" width="9.140625" style="1"/>
    <col min="3071" max="3077" width="14.7109375" style="1" customWidth="1"/>
    <col min="3078" max="3326" width="9.140625" style="1"/>
    <col min="3327" max="3333" width="14.7109375" style="1" customWidth="1"/>
    <col min="3334" max="3582" width="9.140625" style="1"/>
    <col min="3583" max="3589" width="14.7109375" style="1" customWidth="1"/>
    <col min="3590" max="3838" width="9.140625" style="1"/>
    <col min="3839" max="3845" width="14.7109375" style="1" customWidth="1"/>
    <col min="3846" max="4094" width="9.140625" style="1"/>
    <col min="4095" max="4101" width="14.7109375" style="1" customWidth="1"/>
    <col min="4102" max="4350" width="9.140625" style="1"/>
    <col min="4351" max="4357" width="14.7109375" style="1" customWidth="1"/>
    <col min="4358" max="4606" width="9.140625" style="1"/>
    <col min="4607" max="4613" width="14.7109375" style="1" customWidth="1"/>
    <col min="4614" max="4862" width="9.140625" style="1"/>
    <col min="4863" max="4869" width="14.7109375" style="1" customWidth="1"/>
    <col min="4870" max="5118" width="9.140625" style="1"/>
    <col min="5119" max="5125" width="14.7109375" style="1" customWidth="1"/>
    <col min="5126" max="5374" width="9.140625" style="1"/>
    <col min="5375" max="5381" width="14.7109375" style="1" customWidth="1"/>
    <col min="5382" max="5630" width="9.140625" style="1"/>
    <col min="5631" max="5637" width="14.7109375" style="1" customWidth="1"/>
    <col min="5638" max="5886" width="9.140625" style="1"/>
    <col min="5887" max="5893" width="14.7109375" style="1" customWidth="1"/>
    <col min="5894" max="6142" width="9.140625" style="1"/>
    <col min="6143" max="6149" width="14.7109375" style="1" customWidth="1"/>
    <col min="6150" max="6398" width="9.140625" style="1"/>
    <col min="6399" max="6405" width="14.7109375" style="1" customWidth="1"/>
    <col min="6406" max="6654" width="9.140625" style="1"/>
    <col min="6655" max="6661" width="14.7109375" style="1" customWidth="1"/>
    <col min="6662" max="6910" width="9.140625" style="1"/>
    <col min="6911" max="6917" width="14.7109375" style="1" customWidth="1"/>
    <col min="6918" max="7166" width="9.140625" style="1"/>
    <col min="7167" max="7173" width="14.7109375" style="1" customWidth="1"/>
    <col min="7174" max="7422" width="9.140625" style="1"/>
    <col min="7423" max="7429" width="14.7109375" style="1" customWidth="1"/>
    <col min="7430" max="7678" width="9.140625" style="1"/>
    <col min="7679" max="7685" width="14.7109375" style="1" customWidth="1"/>
    <col min="7686" max="7934" width="9.140625" style="1"/>
    <col min="7935" max="7941" width="14.7109375" style="1" customWidth="1"/>
    <col min="7942" max="8190" width="9.140625" style="1"/>
    <col min="8191" max="8197" width="14.7109375" style="1" customWidth="1"/>
    <col min="8198" max="8446" width="9.140625" style="1"/>
    <col min="8447" max="8453" width="14.7109375" style="1" customWidth="1"/>
    <col min="8454" max="8702" width="9.140625" style="1"/>
    <col min="8703" max="8709" width="14.7109375" style="1" customWidth="1"/>
    <col min="8710" max="8958" width="9.140625" style="1"/>
    <col min="8959" max="8965" width="14.7109375" style="1" customWidth="1"/>
    <col min="8966" max="9214" width="9.140625" style="1"/>
    <col min="9215" max="9221" width="14.7109375" style="1" customWidth="1"/>
    <col min="9222" max="9470" width="9.140625" style="1"/>
    <col min="9471" max="9477" width="14.7109375" style="1" customWidth="1"/>
    <col min="9478" max="9726" width="9.140625" style="1"/>
    <col min="9727" max="9733" width="14.7109375" style="1" customWidth="1"/>
    <col min="9734" max="9982" width="9.140625" style="1"/>
    <col min="9983" max="9989" width="14.7109375" style="1" customWidth="1"/>
    <col min="9990" max="10238" width="9.140625" style="1"/>
    <col min="10239" max="10245" width="14.7109375" style="1" customWidth="1"/>
    <col min="10246" max="10494" width="9.140625" style="1"/>
    <col min="10495" max="10501" width="14.7109375" style="1" customWidth="1"/>
    <col min="10502" max="10750" width="9.140625" style="1"/>
    <col min="10751" max="10757" width="14.7109375" style="1" customWidth="1"/>
    <col min="10758" max="11006" width="9.140625" style="1"/>
    <col min="11007" max="11013" width="14.7109375" style="1" customWidth="1"/>
    <col min="11014" max="11262" width="9.140625" style="1"/>
    <col min="11263" max="11269" width="14.7109375" style="1" customWidth="1"/>
    <col min="11270" max="11518" width="9.140625" style="1"/>
    <col min="11519" max="11525" width="14.7109375" style="1" customWidth="1"/>
    <col min="11526" max="11774" width="9.140625" style="1"/>
    <col min="11775" max="11781" width="14.7109375" style="1" customWidth="1"/>
    <col min="11782" max="12030" width="9.140625" style="1"/>
    <col min="12031" max="12037" width="14.7109375" style="1" customWidth="1"/>
    <col min="12038" max="12286" width="9.140625" style="1"/>
    <col min="12287" max="12293" width="14.7109375" style="1" customWidth="1"/>
    <col min="12294" max="12542" width="9.140625" style="1"/>
    <col min="12543" max="12549" width="14.7109375" style="1" customWidth="1"/>
    <col min="12550" max="12798" width="9.140625" style="1"/>
    <col min="12799" max="12805" width="14.7109375" style="1" customWidth="1"/>
    <col min="12806" max="13054" width="9.140625" style="1"/>
    <col min="13055" max="13061" width="14.7109375" style="1" customWidth="1"/>
    <col min="13062" max="13310" width="9.140625" style="1"/>
    <col min="13311" max="13317" width="14.7109375" style="1" customWidth="1"/>
    <col min="13318" max="13566" width="9.140625" style="1"/>
    <col min="13567" max="13573" width="14.7109375" style="1" customWidth="1"/>
    <col min="13574" max="13822" width="9.140625" style="1"/>
    <col min="13823" max="13829" width="14.7109375" style="1" customWidth="1"/>
    <col min="13830" max="14078" width="9.140625" style="1"/>
    <col min="14079" max="14085" width="14.7109375" style="1" customWidth="1"/>
    <col min="14086" max="14334" width="9.140625" style="1"/>
    <col min="14335" max="14341" width="14.7109375" style="1" customWidth="1"/>
    <col min="14342" max="14590" width="9.140625" style="1"/>
    <col min="14591" max="14597" width="14.7109375" style="1" customWidth="1"/>
    <col min="14598" max="14846" width="9.140625" style="1"/>
    <col min="14847" max="14853" width="14.7109375" style="1" customWidth="1"/>
    <col min="14854" max="15102" width="9.140625" style="1"/>
    <col min="15103" max="15109" width="14.7109375" style="1" customWidth="1"/>
    <col min="15110" max="15358" width="9.140625" style="1"/>
    <col min="15359" max="15365" width="14.7109375" style="1" customWidth="1"/>
    <col min="15366" max="15614" width="9.140625" style="1"/>
    <col min="15615" max="15621" width="14.7109375" style="1" customWidth="1"/>
    <col min="15622" max="15870" width="9.140625" style="1"/>
    <col min="15871" max="15877" width="14.7109375" style="1" customWidth="1"/>
    <col min="15878" max="16126" width="9.140625" style="1"/>
    <col min="16127" max="16133" width="14.7109375" style="1" customWidth="1"/>
    <col min="16134" max="16384" width="9.140625" style="1"/>
  </cols>
  <sheetData>
    <row r="1" spans="2:10" ht="16.5" customHeight="1" x14ac:dyDescent="0.2"/>
    <row r="2" spans="2:10" ht="15" x14ac:dyDescent="0.25">
      <c r="B2" s="17" t="s">
        <v>14</v>
      </c>
      <c r="C2" s="17"/>
      <c r="D2" s="17"/>
      <c r="E2" s="17"/>
    </row>
    <row r="3" spans="2:10" ht="15" x14ac:dyDescent="0.25">
      <c r="B3" s="17" t="s">
        <v>18</v>
      </c>
      <c r="C3" s="17"/>
      <c r="D3" s="17"/>
      <c r="E3" s="17"/>
    </row>
    <row r="4" spans="2:10" ht="11.25" customHeight="1" x14ac:dyDescent="0.2"/>
    <row r="5" spans="2:10" ht="30" customHeight="1" x14ac:dyDescent="0.2">
      <c r="B5" s="15" t="s">
        <v>15</v>
      </c>
      <c r="C5" s="16" t="s">
        <v>0</v>
      </c>
      <c r="D5" s="16" t="s">
        <v>16</v>
      </c>
      <c r="E5" s="16" t="s">
        <v>17</v>
      </c>
    </row>
    <row r="6" spans="2:10" ht="14.25" customHeight="1" x14ac:dyDescent="0.2">
      <c r="B6" s="2" t="s">
        <v>1</v>
      </c>
      <c r="C6" s="3">
        <v>45</v>
      </c>
      <c r="D6" s="4">
        <v>2127.56</v>
      </c>
      <c r="E6" s="4">
        <v>95321.01</v>
      </c>
    </row>
    <row r="7" spans="2:10" ht="14.25" customHeight="1" x14ac:dyDescent="0.2">
      <c r="B7" s="2" t="s">
        <v>2</v>
      </c>
      <c r="C7" s="3">
        <v>215</v>
      </c>
      <c r="D7" s="4">
        <v>2012.14</v>
      </c>
      <c r="E7" s="4">
        <v>432610.65</v>
      </c>
    </row>
    <row r="8" spans="2:10" ht="14.25" customHeight="1" x14ac:dyDescent="0.2">
      <c r="B8" s="2" t="s">
        <v>3</v>
      </c>
      <c r="C8" s="3">
        <v>65</v>
      </c>
      <c r="D8" s="4">
        <v>1361.25</v>
      </c>
      <c r="E8" s="4">
        <v>88481.38</v>
      </c>
    </row>
    <row r="9" spans="2:10" ht="14.25" customHeight="1" x14ac:dyDescent="0.2">
      <c r="B9" s="2" t="s">
        <v>4</v>
      </c>
      <c r="C9" s="3">
        <v>139</v>
      </c>
      <c r="D9" s="4">
        <v>2052.6799999999998</v>
      </c>
      <c r="E9" s="4">
        <v>285322.90000000002</v>
      </c>
    </row>
    <row r="10" spans="2:10" ht="14.25" customHeight="1" x14ac:dyDescent="0.2">
      <c r="B10" s="2" t="s">
        <v>5</v>
      </c>
      <c r="C10" s="3">
        <v>135</v>
      </c>
      <c r="D10" s="4">
        <v>2121.0700000000002</v>
      </c>
      <c r="E10" s="4">
        <v>286344.3</v>
      </c>
    </row>
    <row r="11" spans="2:10" ht="14.25" customHeight="1" x14ac:dyDescent="0.2">
      <c r="B11" s="2" t="s">
        <v>6</v>
      </c>
      <c r="C11" s="3">
        <v>151</v>
      </c>
      <c r="D11" s="4">
        <v>2069.1</v>
      </c>
      <c r="E11" s="4">
        <v>312433.7</v>
      </c>
      <c r="J11" s="5"/>
    </row>
    <row r="12" spans="2:10" ht="14.25" customHeight="1" x14ac:dyDescent="0.2">
      <c r="B12" s="2" t="s">
        <v>7</v>
      </c>
      <c r="C12" s="3">
        <v>182</v>
      </c>
      <c r="D12" s="4">
        <v>1767.71</v>
      </c>
      <c r="E12" s="4">
        <v>321723.40000000002</v>
      </c>
    </row>
    <row r="13" spans="2:10" ht="14.25" customHeight="1" x14ac:dyDescent="0.2">
      <c r="B13" s="2" t="s">
        <v>8</v>
      </c>
      <c r="C13" s="3">
        <v>100</v>
      </c>
      <c r="D13" s="4">
        <v>2317.9499999999998</v>
      </c>
      <c r="E13" s="6">
        <v>228518.55</v>
      </c>
    </row>
    <row r="14" spans="2:10" ht="14.25" customHeight="1" x14ac:dyDescent="0.2">
      <c r="B14" s="2" t="s">
        <v>9</v>
      </c>
      <c r="C14" s="3">
        <v>312</v>
      </c>
      <c r="D14" s="4">
        <v>3058.29</v>
      </c>
      <c r="E14" s="6">
        <v>953624.44</v>
      </c>
    </row>
    <row r="15" spans="2:10" ht="14.25" customHeight="1" x14ac:dyDescent="0.2">
      <c r="B15" s="2" t="s">
        <v>10</v>
      </c>
      <c r="C15" s="3">
        <v>222</v>
      </c>
      <c r="D15" s="4">
        <v>2183.1935426008968</v>
      </c>
      <c r="E15" s="6">
        <v>484871.16</v>
      </c>
    </row>
    <row r="16" spans="2:10" ht="14.25" customHeight="1" x14ac:dyDescent="0.2">
      <c r="B16" s="2" t="s">
        <v>11</v>
      </c>
      <c r="C16" s="3">
        <v>5</v>
      </c>
      <c r="D16" s="4">
        <v>3136.19</v>
      </c>
      <c r="E16" s="6">
        <v>15680.95</v>
      </c>
    </row>
    <row r="17" spans="2:5" ht="14.25" customHeight="1" x14ac:dyDescent="0.2">
      <c r="B17" s="2" t="s">
        <v>12</v>
      </c>
      <c r="C17" s="3">
        <v>61</v>
      </c>
      <c r="D17" s="4">
        <v>1598.7024590163933</v>
      </c>
      <c r="E17" s="6">
        <v>97378.33</v>
      </c>
    </row>
    <row r="18" spans="2:5" ht="14.25" customHeight="1" x14ac:dyDescent="0.2">
      <c r="B18" s="7" t="s">
        <v>13</v>
      </c>
      <c r="C18" s="8">
        <f>SUM(C6:C17)</f>
        <v>1632</v>
      </c>
      <c r="D18" s="9" t="s">
        <v>20</v>
      </c>
      <c r="E18" s="11">
        <f>SUM(E6:E17)</f>
        <v>3602310.7700000005</v>
      </c>
    </row>
    <row r="19" spans="2:5" ht="14.25" customHeight="1" x14ac:dyDescent="0.2">
      <c r="B19" s="7" t="s">
        <v>19</v>
      </c>
      <c r="C19" s="8">
        <f>AVERAGE(C6:C17)</f>
        <v>136</v>
      </c>
      <c r="D19" s="11">
        <v>2212.5</v>
      </c>
      <c r="E19" s="10"/>
    </row>
    <row r="22" spans="2:5" ht="15" x14ac:dyDescent="0.25">
      <c r="E22" s="14"/>
    </row>
    <row r="23" spans="2:5" x14ac:dyDescent="0.2">
      <c r="E23" s="12"/>
    </row>
    <row r="30" spans="2:5" x14ac:dyDescent="0.2">
      <c r="C30" s="13"/>
      <c r="D30" s="13"/>
    </row>
    <row r="31" spans="2:5" x14ac:dyDescent="0.2">
      <c r="C31" s="13"/>
      <c r="D31" s="13"/>
    </row>
    <row r="32" spans="2:5" x14ac:dyDescent="0.2">
      <c r="C32" s="13"/>
      <c r="D32" s="13"/>
    </row>
    <row r="33" spans="3:4" x14ac:dyDescent="0.2">
      <c r="C33" s="13"/>
      <c r="D33" s="13"/>
    </row>
    <row r="34" spans="3:4" x14ac:dyDescent="0.2">
      <c r="C34" s="13"/>
      <c r="D34" s="13"/>
    </row>
    <row r="35" spans="3:4" x14ac:dyDescent="0.2">
      <c r="C35" s="13"/>
      <c r="D35" s="13"/>
    </row>
    <row r="36" spans="3:4" x14ac:dyDescent="0.2">
      <c r="C36" s="13"/>
      <c r="D36" s="13"/>
    </row>
  </sheetData>
  <mergeCells count="2"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2020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2022-09-30T09:51:37Z</dcterms:created>
  <dcterms:modified xsi:type="dcterms:W3CDTF">2022-10-05T08:30:32Z</dcterms:modified>
</cp:coreProperties>
</file>